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oRKVZ\VEŘEJNÉ ZAKÁZKY\2024\2024-122_Porizeni-IT-vybaveni_ZS-Plesivec_VZMR\VZMR\zadání\konečné\zadávací dokumentace\"/>
    </mc:Choice>
  </mc:AlternateContent>
  <xr:revisionPtr revIDLastSave="0" documentId="13_ncr:1_{564E249B-0622-47DE-8E23-DCA8D4E0D978}" xr6:coauthVersionLast="47" xr6:coauthVersionMax="47" xr10:uidLastSave="{00000000-0000-0000-0000-000000000000}"/>
  <bookViews>
    <workbookView xWindow="28680" yWindow="-1095" windowWidth="29040" windowHeight="15840" xr2:uid="{67657FDA-B04E-4593-AECC-DD2C0B80C1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0" i="1"/>
  <c r="E8" i="1"/>
  <c r="E6" i="1"/>
  <c r="E14" i="1" s="1"/>
</calcChain>
</file>

<file path=xl/sharedStrings.xml><?xml version="1.0" encoding="utf-8"?>
<sst xmlns="http://schemas.openxmlformats.org/spreadsheetml/2006/main" count="23" uniqueCount="23">
  <si>
    <t>Číslo</t>
  </si>
  <si>
    <t>Název a specifikace</t>
  </si>
  <si>
    <t>Počet</t>
  </si>
  <si>
    <t>Cena za</t>
  </si>
  <si>
    <t>1.</t>
  </si>
  <si>
    <t>kus/sestavu bez DPH</t>
  </si>
  <si>
    <t>Celkem</t>
  </si>
  <si>
    <t>Cena celkem bez DPH</t>
  </si>
  <si>
    <t>Vybavení dvou odborných učeben informatiky – ZŠ Plešivec</t>
  </si>
  <si>
    <t xml:space="preserve">2. </t>
  </si>
  <si>
    <t>3.</t>
  </si>
  <si>
    <t>3D tiskárna</t>
  </si>
  <si>
    <t>Rozšíření 3D tiskárny - možnost tištění až z 5 barev</t>
  </si>
  <si>
    <t>- maximální rozměry 500x550x400 mm
- tiskový prostor alepoň 250x210x220 (šxhxv) mm
- výška vrstvy 0,05 - 0,30 mm
- určena pro filamenty o max rozměru 1,75 mm bez omezení výrobce s tryskou o min. velikosti 0,4 mm 
- využití techniky snižující vibrace a optimalizující průtok filamentu
- minimální konektivita – Wi-Fi, LAN, možnost funkce v off-line modu
- open - source
- vyměnitelné tiskové pláty
- součástí dodávky bude tiskový plát se zrnitým PEI povrchem
- barva – černá nebo oranžová (nebo kombinace)</t>
  </si>
  <si>
    <t>- doplněk plně kompatibilní s dodávanou tiskárnou umožňující tisk až z pěti materiálů zároveň
- integrovaná LCD obrazovka
- doplněk musí být dodáván včetně tištěných nových dílů určených pro montáž doplňku
- mechanika pro automatickou výměnu filamentů
- obousměrná komunikace s 3D tiskárnou
- obsah balení: elektronika, sada motorů, tištěné součástky, superFINDA senzor, PTFE trubičky a další díly, montážní materiál, držáky na špulky (min. 5x), pláty pro zásobník (min. 6x), části pro extruder (mechanické a tištěné)</t>
  </si>
  <si>
    <t>Robotická výuková stavebnice</t>
  </si>
  <si>
    <t xml:space="preserve">- sada pro skupinovou výuku informatiky a robotiky
- obsahem stavebnice je sada min. 1000 plastových konstrukčních a pohybových dílů, obsahující min. tyto základní části - 4 motory, dotykový senzor s LED, nárazníkový senzor, senzor oka, senzor vzdálenosti, řídící jednotku robota s baterií (12x I/O), dálkový ovladač s baterií (4 ovládací tlačítka),Kleště Pin tool, USB kabel, nabíječku, vše uloženo v plastovém přenosném boxu)
- blokové programování nebo textové programování pro pokročilé
- možnost ovládat ručním ovladačem nebo pomocí aplikace v mobilním telefonu
- součástí dodávky musí být sw aplikace
- na 10 ks stavebnice 2krát herní pole (plastové včetně mantinelů o velikosti pole min. 120cm x 90cm; součástí je také přepravní taška)
- výukové prvky
- doplňková sadu dílů </t>
  </si>
  <si>
    <t>4.</t>
  </si>
  <si>
    <t>Doprava</t>
  </si>
  <si>
    <t>5.</t>
  </si>
  <si>
    <t>Montáž a zaškolení</t>
  </si>
  <si>
    <t>VZMR Pořízení IT vybavení do dvou odborných učeben informatiky ZŠ Český Krumlov, Plešivec 249 (VZCK 122/2024)</t>
  </si>
  <si>
    <t>* V nabídce nejsou přípustné varianty. Účastník uvede do samostatného listu tohoto dokumentu konkrétní technické parametry nabízeného zboží včetně uvedení výrobce a obchodního/typového označení jednotlivých kompomentů.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</si>
</sst>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49" fontId="4" fillId="4" borderId="8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96B5-57AA-4258-BC50-F04869B70AC1}">
  <dimension ref="A2:E16"/>
  <sheetViews>
    <sheetView tabSelected="1" workbookViewId="0">
      <selection activeCell="E1" sqref="E1"/>
    </sheetView>
  </sheetViews>
  <sheetFormatPr defaultRowHeight="15" x14ac:dyDescent="0.25"/>
  <cols>
    <col min="2" max="2" width="35.42578125" customWidth="1"/>
    <col min="3" max="3" width="11.140625" customWidth="1"/>
    <col min="4" max="4" width="11.5703125" customWidth="1"/>
    <col min="5" max="5" width="14.7109375" customWidth="1"/>
    <col min="8" max="8" width="100.28515625" customWidth="1"/>
  </cols>
  <sheetData>
    <row r="2" spans="1:5" ht="31.5" customHeight="1" thickBot="1" x14ac:dyDescent="0.3">
      <c r="A2" s="17" t="s">
        <v>21</v>
      </c>
      <c r="B2" s="17"/>
      <c r="C2" s="17"/>
      <c r="D2" s="17"/>
      <c r="E2" s="17"/>
    </row>
    <row r="3" spans="1:5" ht="15.75" thickBot="1" x14ac:dyDescent="0.3">
      <c r="A3" s="21" t="s">
        <v>8</v>
      </c>
      <c r="B3" s="22"/>
      <c r="C3" s="22"/>
      <c r="D3" s="22"/>
      <c r="E3" s="23"/>
    </row>
    <row r="4" spans="1:5" x14ac:dyDescent="0.25">
      <c r="A4" s="24" t="s">
        <v>0</v>
      </c>
      <c r="B4" s="24" t="s">
        <v>1</v>
      </c>
      <c r="C4" s="24" t="s">
        <v>2</v>
      </c>
      <c r="D4" s="1" t="s">
        <v>3</v>
      </c>
      <c r="E4" s="24" t="s">
        <v>7</v>
      </c>
    </row>
    <row r="5" spans="1:5" ht="26.25" thickBot="1" x14ac:dyDescent="0.3">
      <c r="A5" s="25"/>
      <c r="B5" s="25"/>
      <c r="C5" s="25"/>
      <c r="D5" s="2" t="s">
        <v>5</v>
      </c>
      <c r="E5" s="25"/>
    </row>
    <row r="6" spans="1:5" ht="15.75" thickBot="1" x14ac:dyDescent="0.3">
      <c r="A6" s="6" t="s">
        <v>4</v>
      </c>
      <c r="B6" s="3" t="s">
        <v>15</v>
      </c>
      <c r="C6" s="4">
        <v>10</v>
      </c>
      <c r="D6" s="5"/>
      <c r="E6" s="5">
        <f>D6*C6</f>
        <v>0</v>
      </c>
    </row>
    <row r="7" spans="1:5" ht="296.25" customHeight="1" thickBot="1" x14ac:dyDescent="0.3">
      <c r="A7" s="10"/>
      <c r="B7" s="12" t="s">
        <v>16</v>
      </c>
      <c r="C7" s="10"/>
      <c r="D7" s="10"/>
      <c r="E7" s="10"/>
    </row>
    <row r="8" spans="1:5" ht="15.75" thickBot="1" x14ac:dyDescent="0.3">
      <c r="A8" s="9" t="s">
        <v>9</v>
      </c>
      <c r="B8" s="9" t="s">
        <v>11</v>
      </c>
      <c r="C8" s="9">
        <v>1</v>
      </c>
      <c r="D8" s="9"/>
      <c r="E8" s="11">
        <f>D8*C8</f>
        <v>0</v>
      </c>
    </row>
    <row r="9" spans="1:5" ht="236.25" customHeight="1" thickBot="1" x14ac:dyDescent="0.3">
      <c r="A9" s="8"/>
      <c r="B9" s="13" t="s">
        <v>13</v>
      </c>
      <c r="C9" s="8"/>
      <c r="D9" s="8"/>
      <c r="E9" s="8"/>
    </row>
    <row r="10" spans="1:5" ht="26.25" thickBot="1" x14ac:dyDescent="0.3">
      <c r="A10" s="9" t="s">
        <v>10</v>
      </c>
      <c r="B10" s="9" t="s">
        <v>12</v>
      </c>
      <c r="C10" s="9">
        <v>1</v>
      </c>
      <c r="D10" s="9"/>
      <c r="E10" s="5">
        <f>D10*C10</f>
        <v>0</v>
      </c>
    </row>
    <row r="11" spans="1:5" ht="205.5" customHeight="1" thickBot="1" x14ac:dyDescent="0.3">
      <c r="A11" s="8"/>
      <c r="B11" s="13" t="s">
        <v>14</v>
      </c>
      <c r="C11" s="8"/>
      <c r="D11" s="8"/>
      <c r="E11" s="8"/>
    </row>
    <row r="12" spans="1:5" ht="16.5" customHeight="1" thickBot="1" x14ac:dyDescent="0.3">
      <c r="A12" s="9" t="s">
        <v>17</v>
      </c>
      <c r="B12" s="16" t="s">
        <v>18</v>
      </c>
      <c r="C12" s="14">
        <v>1</v>
      </c>
      <c r="D12" s="14"/>
      <c r="E12" s="15">
        <f>C12*D12</f>
        <v>0</v>
      </c>
    </row>
    <row r="13" spans="1:5" ht="16.5" customHeight="1" thickBot="1" x14ac:dyDescent="0.3">
      <c r="A13" s="9" t="s">
        <v>19</v>
      </c>
      <c r="B13" s="16" t="s">
        <v>20</v>
      </c>
      <c r="C13" s="14">
        <v>1</v>
      </c>
      <c r="D13" s="14"/>
      <c r="E13" s="15">
        <f>C13*D13</f>
        <v>0</v>
      </c>
    </row>
    <row r="14" spans="1:5" ht="15.75" thickBot="1" x14ac:dyDescent="0.3">
      <c r="A14" s="19" t="s">
        <v>6</v>
      </c>
      <c r="B14" s="20"/>
      <c r="C14" s="20"/>
      <c r="D14" s="20"/>
      <c r="E14" s="7">
        <f>E6</f>
        <v>0</v>
      </c>
    </row>
    <row r="16" spans="1:5" ht="45.75" customHeight="1" x14ac:dyDescent="0.25">
      <c r="A16" s="18" t="s">
        <v>22</v>
      </c>
      <c r="B16" s="18"/>
      <c r="C16" s="18"/>
      <c r="D16" s="18"/>
      <c r="E16" s="18"/>
    </row>
  </sheetData>
  <mergeCells count="8">
    <mergeCell ref="A2:E2"/>
    <mergeCell ref="A16:E16"/>
    <mergeCell ref="A14:D14"/>
    <mergeCell ref="A3:E3"/>
    <mergeCell ref="A4:A5"/>
    <mergeCell ref="B4:B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Vondroušová</dc:creator>
  <cp:lastModifiedBy>Marta Šindelková</cp:lastModifiedBy>
  <dcterms:created xsi:type="dcterms:W3CDTF">2024-03-20T09:36:20Z</dcterms:created>
  <dcterms:modified xsi:type="dcterms:W3CDTF">2024-08-08T08:35:22Z</dcterms:modified>
</cp:coreProperties>
</file>