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 defaultThemeVersion="202300"/>
  <bookViews>
    <workbookView xWindow="28680" yWindow="64441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<sst xmlns="http://schemas.openxmlformats.org/spreadsheetml/2006/main" count="43" uniqueCount="43">
  <si>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Vybavení počítačové učebny – ZŠ Linecká</t>
  </si>
  <si>
    <t>Číslo</t>
  </si>
  <si>
    <t>Počet</t>
  </si>
  <si>
    <t>Cena za</t>
  </si>
  <si>
    <t>1.</t>
  </si>
  <si>
    <t>2.</t>
  </si>
  <si>
    <t>3.</t>
  </si>
  <si>
    <t>kus/sestavu bez DPH</t>
  </si>
  <si>
    <t>Interaktivní plochý dotykový panel 86" (2180 cm). Nová generace interaktivních dotykových obrazovek s technologií Wellum,</t>
  </si>
  <si>
    <t>funkcemi chytrého dotyku kompatibilními s Windows® Ink a integrovaným OPS Android PC. Samozřejmostí je automatické rozpoznávání stylusu (režim psaní), prstu (režim manipulace s</t>
  </si>
  <si>
    <t>objekty) i dlaně (mazání). Ozvučení s ovládáním hlasitosti je přímo integrované do těla panelu.</t>
  </si>
  <si>
    <t>Prostřednictvím jednotné nabídky vytváří intuitivní uživatelské prostředí. Umožňuje tak jednoduše, rychle a snadno vybírat nejčastěji používané aplikace, obsah a prostředky, protože učitel má rozhraní a ikony v přirozené výšce očí a může je ergonomicky používat. Zahrnuje aplikaci Instant Whiteboarding společnosti Promethean pro okamžité psaní na tabuli, která umožňuje spolupracovat bez nutnosti připojovat se nejprve k počítači a</t>
  </si>
  <si>
    <t>poskytovat tak interaktivní a poutavou výuku na neomezené ploše. úhlopříčka 86" (218 cm)</t>
  </si>
  <si>
    <t>rozlišení 4K (3840x2160) 3 GB RAM, 32 GB úložiště</t>
  </si>
  <si>
    <t>Reproduktory</t>
  </si>
  <si>
    <t>Počítač</t>
  </si>
  <si>
    <t>Dále je požadováno:</t>
  </si>
  <si>
    <t>Počítačová sestava</t>
  </si>
  <si>
    <t>Celkem</t>
  </si>
  <si>
    <t>Cena celkem bez DPH</t>
  </si>
  <si>
    <t>case v provedení SMALL FORM FACTOR</t>
  </si>
  <si>
    <t>výkon CPU minimálně 19 600 bodů dle nezávislého testu benchmark.net, minimálně 6 fyzických jader (alespoň 12 generace v případě Intel CPU, alespoň Zen3 generace v případě AMD CPU)</t>
  </si>
  <si>
    <t>SSD disk s kapacitou minimálně 500 GB M.2 NVMe</t>
  </si>
  <si>
    <t xml:space="preserve">Gbit síťová karta </t>
  </si>
  <si>
    <t xml:space="preserve">minimálně 2x DisplayPort nebo kombinace Displayport a HDMI, VGA </t>
  </si>
  <si>
    <t>zezadu min. 4x USB, z toho alespoň 3x USB 3.2 Gen 1 nebo vyšší, zepředu min. 4x USB, z toho alespoň 3x USB 3.2 Gen 1 nebo vyšší, min. 1x USB-C provedení</t>
  </si>
  <si>
    <t>zepředu 1x kombinovaný konektor sluchátek/mikrofonu nebo zvlášt konektor pro sluchátka a pro mikrofon</t>
  </si>
  <si>
    <t xml:space="preserve">zabezpečení: TPM 2.0 (TPM může být integrovaná i diskrétní (TPM/PTT/AMD fTPM/…), slot na bezpečnostní zámek </t>
  </si>
  <si>
    <t xml:space="preserve">USB klávesnici CZ a USB myš </t>
  </si>
  <si>
    <t>operační systém Windows 11 PRO</t>
  </si>
  <si>
    <t xml:space="preserve">Aktivní stereo repro 60 W (RMS), 50-20K Hz, 2x RCA, 3,5mm vstup , dřevěné, ovládání na repro, včetně držáků na stěnu. </t>
  </si>
  <si>
    <t>Interakticní panel s externí multimediální jednotkou a výukovým SW</t>
  </si>
  <si>
    <t>3.1</t>
  </si>
  <si>
    <t>3.2</t>
  </si>
  <si>
    <t>Příloha Výzvy č. 7</t>
  </si>
  <si>
    <t>Název a specifikace*</t>
  </si>
  <si>
    <t>operační paměť mininimálně 16 GB DDR4 nebo DDR5 v konfiguraci osazení single-channel nebo dual-channel (tedy oba sloty osazené – 2x8, 2x16 …)</t>
  </si>
  <si>
    <t>Úhlopříčka: 23,6-23,8 palců, Rozlišení: 1920 x 1080 bodů, Velikost bodu: 0,282 mm, Kontrast: 3000:1, Jas: 250 cd/m2 a lepší, Doba odezvy: 4 ms a kratší, Počet barev: 16,7 milionu, HDMI, DisplayPort, Audio 3,5 mm.</t>
  </si>
  <si>
    <t>Monitor</t>
  </si>
  <si>
    <t>Doprava a instalace ve škole obsahující zapojení na místě k tomu určeném včetně dodávaných periferií, prvotní spuštění, ověření funkčnosti. Součástí bude potřebná kabeláž a zapojení do připravené sítě. Záruka viz příloha kupní smlouvy, reakce NBD (následující pracovní den).</t>
  </si>
  <si>
    <t>* V nabídce nejsou přípustné varianty. Účastník uvede do samostatného listu tohoto dokumentu konkrétní technické parametry nabízeného zboží včetně uvedení výrobce a obchodního/typového označení jednotlivých kompomentů.</t>
  </si>
  <si>
    <t>záruka 5 let, viz příloha smlouvy č. 2 Záruka, oprava u zákazníka s odezvou do následujícího pracovního dne od nahlášení servisní události – NBD</t>
  </si>
  <si>
    <t>1. část VZMR (opakovaná) vybavení učebny IT technologií ZŠ Český Krumlov, Linecká 43 (VZCK 078/2024)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</si>
</sst>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4" fontId="3" fillId="3" borderId="3" xfId="0" applyNumberFormat="1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 inden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vertical="center" wrapText="1"/>
    </xf>
    <xf numFmtId="49" fontId="6" fillId="3" borderId="12" xfId="0" applyNumberFormat="1" applyFont="1" applyFill="1" applyBorder="1" applyAlignment="1">
      <alignment vertical="center" wrapText="1"/>
    </xf>
    <xf numFmtId="49" fontId="5" fillId="3" borderId="4" xfId="0" applyNumberFormat="1" applyFont="1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696B5-57AA-4258-BC50-F04869B70AC1}">
  <dimension ref="A1:E38"/>
  <sheetViews>
    <sheetView tabSelected="1" workbookViewId="0" topLeftCell="A20">
      <selection activeCell="A3" sqref="A3:E3"/>
    </sheetView>
  </sheetViews>
  <sheetFormatPr defaultColWidth="8.796875" defaultRowHeight="14.25"/>
  <cols>
    <col min="2" max="2" width="46.59765625" style="0" customWidth="1"/>
    <col min="3" max="3" width="11.09765625" style="0" customWidth="1"/>
    <col min="4" max="4" width="11.59765625" style="0" customWidth="1"/>
    <col min="5" max="5" width="14.69921875" style="0" customWidth="1"/>
  </cols>
  <sheetData>
    <row r="1" spans="4:5" ht="14.25">
      <c r="D1" s="31" t="s">
        <v>34</v>
      </c>
      <c r="E1" s="31"/>
    </row>
    <row r="2" spans="1:5" s="28" customFormat="1" ht="32.25" customHeight="1" thickBot="1">
      <c r="A2" s="32" t="s">
        <v>42</v>
      </c>
      <c r="B2" s="32"/>
      <c r="C2" s="32"/>
      <c r="D2" s="32"/>
      <c r="E2" s="32"/>
    </row>
    <row r="3" spans="1:5" ht="15.75" thickBot="1">
      <c r="A3" s="42" t="s">
        <v>0</v>
      </c>
      <c r="B3" s="43"/>
      <c r="C3" s="43"/>
      <c r="D3" s="43"/>
      <c r="E3" s="44"/>
    </row>
    <row r="4" spans="1:5" ht="14.25">
      <c r="A4" s="45" t="s">
        <v>1</v>
      </c>
      <c r="B4" s="45" t="s">
        <v>35</v>
      </c>
      <c r="C4" s="45" t="s">
        <v>2</v>
      </c>
      <c r="D4" s="1" t="s">
        <v>3</v>
      </c>
      <c r="E4" s="45" t="s">
        <v>19</v>
      </c>
    </row>
    <row r="5" spans="1:5" ht="26.25" thickBot="1">
      <c r="A5" s="46"/>
      <c r="B5" s="47"/>
      <c r="C5" s="46"/>
      <c r="D5" s="2" t="s">
        <v>7</v>
      </c>
      <c r="E5" s="46"/>
    </row>
    <row r="6" spans="1:5" ht="26.25" thickBot="1">
      <c r="A6" s="22" t="s">
        <v>4</v>
      </c>
      <c r="B6" s="24" t="s">
        <v>31</v>
      </c>
      <c r="C6" s="23">
        <v>1</v>
      </c>
      <c r="D6" s="15"/>
      <c r="E6" s="16">
        <f>D6*C6</f>
        <v>0</v>
      </c>
    </row>
    <row r="7" spans="1:5" ht="38.25">
      <c r="A7" s="39"/>
      <c r="B7" s="6" t="s">
        <v>8</v>
      </c>
      <c r="C7" s="39"/>
      <c r="D7" s="39"/>
      <c r="E7" s="39"/>
    </row>
    <row r="8" spans="1:5" ht="51">
      <c r="A8" s="40"/>
      <c r="B8" s="6" t="s">
        <v>9</v>
      </c>
      <c r="C8" s="40"/>
      <c r="D8" s="40"/>
      <c r="E8" s="40"/>
    </row>
    <row r="9" spans="1:5" ht="25.5">
      <c r="A9" s="40"/>
      <c r="B9" s="6" t="s">
        <v>10</v>
      </c>
      <c r="C9" s="40"/>
      <c r="D9" s="40"/>
      <c r="E9" s="40"/>
    </row>
    <row r="10" spans="1:5" ht="114.75">
      <c r="A10" s="40"/>
      <c r="B10" s="6" t="s">
        <v>11</v>
      </c>
      <c r="C10" s="40"/>
      <c r="D10" s="40"/>
      <c r="E10" s="40"/>
    </row>
    <row r="11" spans="1:5" ht="25.5">
      <c r="A11" s="40"/>
      <c r="B11" s="6" t="s">
        <v>12</v>
      </c>
      <c r="C11" s="40"/>
      <c r="D11" s="40"/>
      <c r="E11" s="40"/>
    </row>
    <row r="12" spans="1:5" ht="14.25">
      <c r="A12" s="40"/>
      <c r="B12" s="6" t="s">
        <v>13</v>
      </c>
      <c r="C12" s="40"/>
      <c r="D12" s="40"/>
      <c r="E12" s="40"/>
    </row>
    <row r="13" spans="1:5" ht="15.75" thickBot="1">
      <c r="A13" s="41"/>
      <c r="B13" s="5"/>
      <c r="C13" s="41"/>
      <c r="D13" s="41"/>
      <c r="E13" s="41"/>
    </row>
    <row r="14" spans="1:5" ht="15.75" thickBot="1">
      <c r="A14" s="10" t="s">
        <v>5</v>
      </c>
      <c r="B14" s="7" t="s">
        <v>14</v>
      </c>
      <c r="C14" s="8">
        <v>2</v>
      </c>
      <c r="D14" s="9"/>
      <c r="E14" s="9">
        <f>D14*C14</f>
        <v>0</v>
      </c>
    </row>
    <row r="15" spans="1:5" ht="39" thickBot="1">
      <c r="A15" s="14"/>
      <c r="B15" s="6" t="s">
        <v>30</v>
      </c>
      <c r="C15" s="14"/>
      <c r="D15" s="14"/>
      <c r="E15" s="14"/>
    </row>
    <row r="16" spans="1:5" ht="15.75" thickBot="1">
      <c r="A16" s="17" t="s">
        <v>6</v>
      </c>
      <c r="B16" s="18" t="s">
        <v>15</v>
      </c>
      <c r="C16" s="19">
        <v>25</v>
      </c>
      <c r="D16" s="20">
        <f>D17+D23</f>
        <v>0</v>
      </c>
      <c r="E16" s="21">
        <f>D16*C16</f>
        <v>0</v>
      </c>
    </row>
    <row r="17" spans="1:5" ht="15.75" thickBot="1">
      <c r="A17" s="25" t="s">
        <v>32</v>
      </c>
      <c r="B17" s="3" t="s">
        <v>38</v>
      </c>
      <c r="C17" s="11"/>
      <c r="D17" s="4"/>
      <c r="E17" s="11"/>
    </row>
    <row r="18" spans="1:5" ht="91.5" customHeight="1">
      <c r="A18" s="39"/>
      <c r="B18" s="6" t="s">
        <v>37</v>
      </c>
      <c r="C18" s="39"/>
      <c r="D18" s="39"/>
      <c r="E18" s="39"/>
    </row>
    <row r="19" spans="1:5" ht="14.25">
      <c r="A19" s="40"/>
      <c r="B19" s="6" t="s">
        <v>16</v>
      </c>
      <c r="C19" s="40"/>
      <c r="D19" s="40"/>
      <c r="E19" s="40"/>
    </row>
    <row r="20" spans="1:5" ht="76.5">
      <c r="A20" s="40"/>
      <c r="B20" s="6" t="s">
        <v>39</v>
      </c>
      <c r="C20" s="40"/>
      <c r="D20" s="40"/>
      <c r="E20" s="40"/>
    </row>
    <row r="21" spans="1:5" ht="14.25">
      <c r="A21" s="40"/>
      <c r="B21" s="6"/>
      <c r="C21" s="40"/>
      <c r="D21" s="40"/>
      <c r="E21" s="40"/>
    </row>
    <row r="22" spans="1:5" ht="15.75" thickBot="1">
      <c r="A22" s="41"/>
      <c r="B22" s="6"/>
      <c r="C22" s="41"/>
      <c r="D22" s="41"/>
      <c r="E22" s="41"/>
    </row>
    <row r="23" spans="1:5" ht="15.75" thickBot="1">
      <c r="A23" s="26" t="s">
        <v>33</v>
      </c>
      <c r="B23" s="7" t="s">
        <v>17</v>
      </c>
      <c r="C23" s="12"/>
      <c r="D23" s="13"/>
      <c r="E23" s="12"/>
    </row>
    <row r="24" spans="1:5" ht="14.25">
      <c r="A24" s="35"/>
      <c r="B24" s="6" t="s">
        <v>20</v>
      </c>
      <c r="C24" s="35"/>
      <c r="D24" s="35"/>
      <c r="E24" s="35"/>
    </row>
    <row r="25" spans="1:5" ht="51">
      <c r="A25" s="36"/>
      <c r="B25" s="6" t="s">
        <v>21</v>
      </c>
      <c r="C25" s="36"/>
      <c r="D25" s="36"/>
      <c r="E25" s="36"/>
    </row>
    <row r="26" spans="1:5" ht="38.25">
      <c r="A26" s="36"/>
      <c r="B26" s="6" t="s">
        <v>36</v>
      </c>
      <c r="C26" s="36"/>
      <c r="D26" s="36"/>
      <c r="E26" s="36"/>
    </row>
    <row r="27" spans="1:5" ht="14.25">
      <c r="A27" s="36"/>
      <c r="B27" s="6" t="s">
        <v>22</v>
      </c>
      <c r="C27" s="36"/>
      <c r="D27" s="36"/>
      <c r="E27" s="36"/>
    </row>
    <row r="28" spans="1:5" ht="14.25">
      <c r="A28" s="36"/>
      <c r="B28" s="6" t="s">
        <v>23</v>
      </c>
      <c r="C28" s="36"/>
      <c r="D28" s="36"/>
      <c r="E28" s="36"/>
    </row>
    <row r="29" spans="1:5" ht="25.5">
      <c r="A29" s="36"/>
      <c r="B29" s="6" t="s">
        <v>24</v>
      </c>
      <c r="C29" s="36"/>
      <c r="D29" s="36"/>
      <c r="E29" s="36"/>
    </row>
    <row r="30" spans="1:5" ht="38.25">
      <c r="A30" s="36"/>
      <c r="B30" s="6" t="s">
        <v>25</v>
      </c>
      <c r="C30" s="36"/>
      <c r="D30" s="36"/>
      <c r="E30" s="36"/>
    </row>
    <row r="31" spans="1:5" ht="25.5">
      <c r="A31" s="36"/>
      <c r="B31" s="6" t="s">
        <v>26</v>
      </c>
      <c r="C31" s="36"/>
      <c r="D31" s="36"/>
      <c r="E31" s="36"/>
    </row>
    <row r="32" spans="1:5" ht="38.25">
      <c r="A32" s="36"/>
      <c r="B32" s="6" t="s">
        <v>27</v>
      </c>
      <c r="C32" s="36"/>
      <c r="D32" s="36"/>
      <c r="E32" s="36"/>
    </row>
    <row r="33" spans="1:5" ht="14.25">
      <c r="A33" s="36"/>
      <c r="B33" s="6" t="s">
        <v>28</v>
      </c>
      <c r="C33" s="36"/>
      <c r="D33" s="36"/>
      <c r="E33" s="36"/>
    </row>
    <row r="34" spans="1:5" ht="14.25">
      <c r="A34" s="36"/>
      <c r="B34" s="6" t="s">
        <v>29</v>
      </c>
      <c r="C34" s="36"/>
      <c r="D34" s="36"/>
      <c r="E34" s="36"/>
    </row>
    <row r="35" spans="1:5" ht="39" thickBot="1">
      <c r="A35" s="36"/>
      <c r="B35" s="6" t="s">
        <v>41</v>
      </c>
      <c r="C35" s="36"/>
      <c r="D35" s="36"/>
      <c r="E35" s="36"/>
    </row>
    <row r="36" spans="1:5" ht="15.75" thickBot="1">
      <c r="A36" s="37" t="s">
        <v>18</v>
      </c>
      <c r="B36" s="38"/>
      <c r="C36" s="38"/>
      <c r="D36" s="38"/>
      <c r="E36" s="27">
        <f>E16+E14+E6</f>
        <v>0</v>
      </c>
    </row>
    <row r="37" spans="1:5" ht="14.25">
      <c r="A37" s="29"/>
      <c r="B37" s="29"/>
      <c r="C37" s="29"/>
      <c r="D37" s="29"/>
      <c r="E37" s="30"/>
    </row>
    <row r="38" spans="1:5" ht="45" customHeight="1">
      <c r="A38" s="33" t="s">
        <v>40</v>
      </c>
      <c r="B38" s="34"/>
      <c r="C38" s="34"/>
      <c r="D38" s="34"/>
      <c r="E38" s="34"/>
    </row>
  </sheetData>
  <mergeCells count="21">
    <mergeCell ref="A3:E3"/>
    <mergeCell ref="A4:A5"/>
    <mergeCell ref="B4:B5"/>
    <mergeCell ref="C4:C5"/>
    <mergeCell ref="E4:E5"/>
    <mergeCell ref="D1:E1"/>
    <mergeCell ref="A2:E2"/>
    <mergeCell ref="A38:E38"/>
    <mergeCell ref="D24:D35"/>
    <mergeCell ref="E24:E35"/>
    <mergeCell ref="A36:D36"/>
    <mergeCell ref="A18:A22"/>
    <mergeCell ref="C18:C22"/>
    <mergeCell ref="D18:D22"/>
    <mergeCell ref="E18:E22"/>
    <mergeCell ref="A24:A35"/>
    <mergeCell ref="C24:C35"/>
    <mergeCell ref="A7:A13"/>
    <mergeCell ref="C7:C13"/>
    <mergeCell ref="D7:D13"/>
    <mergeCell ref="E7:E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Vondroušová</dc:creator>
  <cp:keywords/>
  <dc:description/>
  <cp:lastModifiedBy>Marta Šindelková</cp:lastModifiedBy>
  <dcterms:created xsi:type="dcterms:W3CDTF">2024-03-20T09:36:20Z</dcterms:created>
  <dcterms:modified xsi:type="dcterms:W3CDTF">2024-06-10T11:05:54Z</dcterms:modified>
  <cp:category/>
  <cp:version/>
  <cp:contentType/>
  <cp:contentStatus/>
</cp:coreProperties>
</file>