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/>
  <bookViews>
    <workbookView xWindow="28680" yWindow="64441" windowWidth="29040" windowHeight="15840" activeTab="0"/>
  </bookViews>
  <sheets>
    <sheet name="List1" sheetId="1" r:id="rId1"/>
  </sheets>
  <definedNames>
    <definedName name="_xlnm.Print_Area" localSheetId="0">'List1'!$A$3:$E$60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<sst xmlns="http://schemas.openxmlformats.org/spreadsheetml/2006/main" count="66" uniqueCount="61">
  <si>
    <t>Vybavení počítačové učebny – ZŠ Linecká</t>
  </si>
  <si>
    <t>Číslo</t>
  </si>
  <si>
    <t>Název a specifikace</t>
  </si>
  <si>
    <t>Počet</t>
  </si>
  <si>
    <t>Cena za</t>
  </si>
  <si>
    <t>1.</t>
  </si>
  <si>
    <t>Počítačový stůl – učitelský</t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</si>
  <si>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typizovaný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</si>
  <si>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čtyřmi uzamykatelnými zásuvkami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</si>
  <si>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s kabelovou průchodkou a žlabem pro vedení kabeláže</t>
    </r>
  </si>
  <si>
    <r>
      <t>-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 xml:space="preserve"> Rohy desky - zaoblené , ocelová konstrukce- jäkl 40x40 mm barva kovové konstrukce - šedá (RAL 7035)</t>
    </r>
  </si>
  <si>
    <t>2.</t>
  </si>
  <si>
    <t>Počítačový stůl – dvoumístný</t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</si>
  <si>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Rohy desky - zaoblené , ocelová konstrukce- jäkl 30x30 mm barva kovové konstrukce - šedá (RAL 7035)</t>
    </r>
  </si>
  <si>
    <t>3.</t>
  </si>
  <si>
    <t>Počítačový stůl – jednomístný</t>
  </si>
  <si>
    <r>
      <t>-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 xml:space="preserve"> rohy desky - zaoblené , ocelová konstrukce- jäkl 30x30 mm barva kovové konstrukce - šedá (RAL 7035)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</si>
  <si>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velikost min: š/ hl/v : 100 / 60/ 78 cm, tloušťka desky: 25 mm, dekor desky – LTD – Javor, 1 x výklopná zásuvka</t>
    </r>
    <r>
      <rPr>
        <sz val="10"/>
        <color theme="1"/>
        <rFont val="Calibri"/>
        <family val="2"/>
      </rPr>
      <t xml:space="preserve">
stůl bude na pevno kotvený k podlaze</t>
    </r>
  </si>
  <si>
    <t>4.</t>
  </si>
  <si>
    <t>Otočná židle – žákovská</t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</si>
  <si>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typizovaná , dřevěná, výškově stavitelná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</si>
  <si>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korpus sedáku a opěráku z přírodního lakovaného buku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</si>
  <si>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panel sedáku čalouněný – látka min. odolnost proti opotřebení – 23 000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</si>
  <si>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váha: 500 g/m2, stálost na světle: 4, pilling: 4, odstín modrá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</si>
  <si>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kříž je pětiramenný kovový, hliníkový leštěný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</si>
  <si>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kolečka na tvrdou podlahu Požadavek : 5letá záruka</t>
    </r>
  </si>
  <si>
    <t>Parametry : šířka- 68 cm, hloubka 68 cm, materiál opěráku : lakovaný buk, materiál sedáku : čalouněný, Nosnost : 110 kg,</t>
  </si>
  <si>
    <t>minimální výška : 801 cm, maximální výška : 92 cm, minimální výška sedáku : 41 cm,</t>
  </si>
  <si>
    <t>5.</t>
  </si>
  <si>
    <t>Otočná židle – učitelská</t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</si>
  <si>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typizovaná, čalouněná, výškově stavitelná s područkami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</si>
  <si>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 xml:space="preserve">opěrák vysoký čalouněný se </t>
    </r>
    <r>
      <rPr>
        <b/>
        <sz val="10"/>
        <color theme="1"/>
        <rFont val="Calibri"/>
        <family val="2"/>
      </rPr>
      <t>stavitelnou čalouněnou opěrkou hlavy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</si>
  <si>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b/>
        <sz val="10"/>
        <color theme="1"/>
        <rFont val="Calibri"/>
        <family val="2"/>
      </rPr>
      <t>synchronní mechanismus s posuvem a náklonem sedáku a opěráku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</si>
  <si>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b/>
        <sz val="10"/>
        <color theme="1"/>
        <rFont val="Calibri"/>
        <family val="2"/>
      </rPr>
      <t>s</t>
    </r>
    <r>
      <rPr>
        <sz val="10"/>
        <color theme="1"/>
        <rFont val="Calibri"/>
        <family val="2"/>
      </rPr>
      <t>edák a opěrák čalouněný – látka min. odolnost proti opotřebení – 23 000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</si>
  <si>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kolečka na tvrdou podlahu Požadavek: 5letá záruka.</t>
    </r>
  </si>
  <si>
    <t>Parametry: výška : 120- 144 cm, šířka- 69 cm, šířka sedáku : 44 cm, hloubka sedáku 42 - 47 cm, materiál opěráku : čalouněný, materiál sedáku: čalouněný, Nosnost: 120 kg</t>
  </si>
  <si>
    <t>Mechanika: synchronní s posuvem a náklonem sedáku a opěráku, područky: výškově stavitelné;</t>
  </si>
  <si>
    <t>6.</t>
  </si>
  <si>
    <t>Rolety</t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</si>
  <si>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typizovaný výrobek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</si>
  <si>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1520 x 2600 mm (orientační rozměr nutno zaměřit)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</si>
  <si>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motorové ovládání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</si>
  <si>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boční vodící lišty s těsnícími kartáčky</t>
    </r>
  </si>
  <si>
    <r>
      <t>-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 xml:space="preserve"> rolety z látky nepropouštějící světlo z vnější strany vyztuženy umělohmotnou rohoží</t>
    </r>
  </si>
  <si>
    <t>Maximální výška sedáku: 53 cm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</si>
  <si>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roleta se navíjí do hliníkové schránky nad oknem</t>
    </r>
  </si>
  <si>
    <t>Paraván</t>
  </si>
  <si>
    <r>
      <t>-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 xml:space="preserve"> kompaktní vysokotlaký HPL laminát ve standardní kvalitě podle EN 4384:CGS s homogenním černě probarveným jádrem a oboustranným dekorativním povrchem z melaminové pryskyřice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</si>
  <si>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dekorativní povrch: R27001 Javor královský</t>
    </r>
  </si>
  <si>
    <r>
      <t>-</t>
    </r>
    <r>
      <rPr>
        <sz val="7"/>
        <color theme="1"/>
        <rFont val="Times New Roman"/>
        <family val="1"/>
      </rPr>
      <t xml:space="preserve">  </t>
    </r>
    <r>
      <rPr>
        <sz val="10"/>
        <color theme="1"/>
        <rFont val="Calibri"/>
        <family val="2"/>
      </rPr>
      <t>povrch s antimikrobiálním účinkem pro interiér</t>
    </r>
  </si>
  <si>
    <t>7.</t>
  </si>
  <si>
    <t>kus/sestavu bez DPH</t>
  </si>
  <si>
    <t>Celkem</t>
  </si>
  <si>
    <t>Cena celkem bez DPH</t>
  </si>
  <si>
    <t>Velikost min: š/ hl/v : 130 / 65/ 76 cm, tloušťka desky: 25 mm Dekor desky – LTD – Javor, 1 x výklopná zásuvka
Stůl bude na pevno kotvený k podlaze</t>
  </si>
  <si>
    <t>Velikost min: š/ hl/v : 180 / 60/ 76 cm, tloušťka desky: 25 mm dekor desky – LTD – Javor, 2 x výklopná zásuvka
- stůl bude na pevno kotvený k podlaze</t>
  </si>
  <si>
    <t>celá sestava: 5 x paraván (2x čelo stolu 1800 mm, 1 x čelo stolu 975 mm,  2  xboky 575mm )</t>
  </si>
  <si>
    <r>
      <rPr>
        <sz val="10"/>
        <color theme="1"/>
        <rFont val="Times New Roman"/>
        <family val="1"/>
      </rPr>
      <t>uchycený</t>
    </r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 xml:space="preserve"> ke stolu systémovými prvky - 75 ks</t>
    </r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</si>
  <si>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</rPr>
      <t>výška paravánu v. 300/25 mm</t>
    </r>
  </si>
  <si>
    <t>Příloha Výzvy č. 7</t>
  </si>
  <si>
    <t>Vybavení odborné učebny informatiky ZŠ Český Krumlov, Linecká 43 (VZCK 048/2024):
2. část VZMR – vybavení učebny nábytkem ZŠ Český Krumlov, Linecká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</si>
</sst>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Aptos Narrow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00"/>
        <bgColor indexed="64"/>
      </patternFill>
    </fill>
  </fills>
  <borders count="11">
    <border>
      <left/>
      <right/>
      <top/>
      <bottom/>
      <diagonal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righ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justify" vertical="center" wrapText="1"/>
    </xf>
    <xf numFmtId="4" fontId="4" fillId="3" borderId="2" xfId="0" applyNumberFormat="1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0"/>
  <sheetViews>
    <sheetView tabSelected="1" workbookViewId="0" topLeftCell="A1">
      <selection activeCell="G5" sqref="G5"/>
    </sheetView>
  </sheetViews>
  <sheetFormatPr defaultColWidth="8.796875" defaultRowHeight="14.25"/>
  <cols>
    <col min="2" max="2" width="35.3984375" style="0" customWidth="1"/>
    <col min="3" max="3" width="11.09765625" style="0" customWidth="1"/>
    <col min="4" max="4" width="11.59765625" style="0" customWidth="1"/>
    <col min="5" max="5" width="14.69921875" style="0" customWidth="1"/>
  </cols>
  <sheetData>
    <row r="1" spans="4:5" ht="14.25">
      <c r="D1" s="36" t="s">
        <v>59</v>
      </c>
      <c r="E1" s="36"/>
    </row>
    <row r="2" spans="1:5" s="39" customFormat="1" ht="30.75" customHeight="1" thickBot="1">
      <c r="A2" s="37" t="s">
        <v>60</v>
      </c>
      <c r="B2" s="38"/>
      <c r="C2" s="38"/>
      <c r="D2" s="38"/>
      <c r="E2" s="38"/>
    </row>
    <row r="3" spans="1:5" ht="15.75" thickBot="1">
      <c r="A3" s="31" t="s">
        <v>0</v>
      </c>
      <c r="B3" s="32"/>
      <c r="C3" s="32"/>
      <c r="D3" s="32"/>
      <c r="E3" s="33"/>
    </row>
    <row r="4" spans="1:5" ht="14.25">
      <c r="A4" s="34" t="s">
        <v>1</v>
      </c>
      <c r="B4" s="34" t="s">
        <v>2</v>
      </c>
      <c r="C4" s="34" t="s">
        <v>3</v>
      </c>
      <c r="D4" s="1" t="s">
        <v>4</v>
      </c>
      <c r="E4" s="34" t="s">
        <v>53</v>
      </c>
    </row>
    <row r="5" spans="1:5" ht="26.25" thickBot="1">
      <c r="A5" s="35"/>
      <c r="B5" s="35"/>
      <c r="C5" s="35"/>
      <c r="D5" s="2" t="s">
        <v>51</v>
      </c>
      <c r="E5" s="35"/>
    </row>
    <row r="6" spans="1:5" ht="15.75" thickBot="1">
      <c r="A6" s="3" t="s">
        <v>5</v>
      </c>
      <c r="B6" s="4" t="s">
        <v>6</v>
      </c>
      <c r="C6" s="5">
        <v>1</v>
      </c>
      <c r="D6" s="6"/>
      <c r="E6" s="6">
        <f>D6*C6</f>
        <v>0</v>
      </c>
    </row>
    <row r="7" spans="1:5" ht="22.5" customHeight="1">
      <c r="A7" s="22"/>
      <c r="B7" s="7" t="s">
        <v>7</v>
      </c>
      <c r="C7" s="22"/>
      <c r="D7" s="22"/>
      <c r="E7" s="22"/>
    </row>
    <row r="8" spans="1:5" ht="15.75" customHeight="1">
      <c r="A8" s="23"/>
      <c r="B8" s="7" t="s">
        <v>8</v>
      </c>
      <c r="C8" s="23"/>
      <c r="D8" s="23"/>
      <c r="E8" s="23"/>
    </row>
    <row r="9" spans="1:5" ht="37.5" customHeight="1">
      <c r="A9" s="23"/>
      <c r="B9" s="7" t="s">
        <v>9</v>
      </c>
      <c r="C9" s="23"/>
      <c r="D9" s="23"/>
      <c r="E9" s="23"/>
    </row>
    <row r="10" spans="1:5" ht="49.5" customHeight="1">
      <c r="A10" s="23"/>
      <c r="B10" s="7" t="s">
        <v>10</v>
      </c>
      <c r="C10" s="23"/>
      <c r="D10" s="23"/>
      <c r="E10" s="23"/>
    </row>
    <row r="11" spans="1:5" ht="80.25" customHeight="1" thickBot="1">
      <c r="A11" s="24"/>
      <c r="B11" s="8" t="s">
        <v>54</v>
      </c>
      <c r="C11" s="24"/>
      <c r="D11" s="24"/>
      <c r="E11" s="24"/>
    </row>
    <row r="12" spans="1:5" ht="15.75" thickBot="1">
      <c r="A12" s="3" t="s">
        <v>11</v>
      </c>
      <c r="B12" s="4" t="s">
        <v>12</v>
      </c>
      <c r="C12" s="5">
        <v>10</v>
      </c>
      <c r="D12" s="6"/>
      <c r="E12" s="6">
        <f>D12*C12</f>
        <v>0</v>
      </c>
    </row>
    <row r="13" spans="1:5" ht="28.5" customHeight="1">
      <c r="A13" s="22"/>
      <c r="B13" s="7" t="s">
        <v>7</v>
      </c>
      <c r="C13" s="22"/>
      <c r="D13" s="22"/>
      <c r="E13" s="22"/>
    </row>
    <row r="14" spans="1:5" ht="37.5" customHeight="1">
      <c r="A14" s="23"/>
      <c r="B14" s="7" t="s">
        <v>9</v>
      </c>
      <c r="C14" s="23"/>
      <c r="D14" s="23"/>
      <c r="E14" s="23"/>
    </row>
    <row r="15" spans="1:5" ht="59.25" customHeight="1">
      <c r="A15" s="23"/>
      <c r="B15" s="7" t="s">
        <v>13</v>
      </c>
      <c r="C15" s="23"/>
      <c r="D15" s="23"/>
      <c r="E15" s="23"/>
    </row>
    <row r="16" spans="1:5" ht="63.75" customHeight="1">
      <c r="A16" s="23"/>
      <c r="B16" s="7" t="s">
        <v>55</v>
      </c>
      <c r="C16" s="23"/>
      <c r="D16" s="23"/>
      <c r="E16" s="23"/>
    </row>
    <row r="17" spans="1:5" ht="14.25">
      <c r="A17" s="23"/>
      <c r="B17" s="9"/>
      <c r="C17" s="23"/>
      <c r="D17" s="23"/>
      <c r="E17" s="23"/>
    </row>
    <row r="18" spans="1:5" ht="15.75" thickBot="1">
      <c r="A18" s="24"/>
      <c r="B18" s="8"/>
      <c r="C18" s="24"/>
      <c r="D18" s="24"/>
      <c r="E18" s="24"/>
    </row>
    <row r="19" spans="1:5" ht="15.75" thickBot="1">
      <c r="A19" s="3" t="s">
        <v>14</v>
      </c>
      <c r="B19" s="4" t="s">
        <v>15</v>
      </c>
      <c r="C19" s="5">
        <v>5</v>
      </c>
      <c r="D19" s="6"/>
      <c r="E19" s="6">
        <f>D19*C19</f>
        <v>0</v>
      </c>
    </row>
    <row r="20" spans="1:5" ht="33.75" customHeight="1">
      <c r="A20" s="22"/>
      <c r="B20" s="7" t="s">
        <v>9</v>
      </c>
      <c r="C20" s="22"/>
      <c r="D20" s="22"/>
      <c r="E20" s="22"/>
    </row>
    <row r="21" spans="1:5" ht="55.5" customHeight="1">
      <c r="A21" s="23"/>
      <c r="B21" s="7" t="s">
        <v>16</v>
      </c>
      <c r="C21" s="23"/>
      <c r="D21" s="23"/>
      <c r="E21" s="23"/>
    </row>
    <row r="22" spans="1:5" ht="61.5" customHeight="1">
      <c r="A22" s="23"/>
      <c r="B22" s="10" t="s">
        <v>17</v>
      </c>
      <c r="C22" s="23"/>
      <c r="D22" s="23"/>
      <c r="E22" s="23"/>
    </row>
    <row r="23" spans="1:5" ht="15.75" thickBot="1">
      <c r="A23" s="24"/>
      <c r="B23" s="8"/>
      <c r="C23" s="24"/>
      <c r="D23" s="24"/>
      <c r="E23" s="24"/>
    </row>
    <row r="24" spans="1:5" ht="15.75" thickBot="1">
      <c r="A24" s="11" t="s">
        <v>18</v>
      </c>
      <c r="B24" s="12" t="s">
        <v>19</v>
      </c>
      <c r="C24" s="13">
        <v>25</v>
      </c>
      <c r="D24" s="14"/>
      <c r="E24" s="6">
        <f>D24*C24</f>
        <v>0</v>
      </c>
    </row>
    <row r="25" spans="1:5" ht="25.5">
      <c r="A25" s="28"/>
      <c r="B25" s="7" t="s">
        <v>20</v>
      </c>
      <c r="C25" s="28"/>
      <c r="D25" s="28"/>
      <c r="E25" s="28"/>
    </row>
    <row r="26" spans="1:5" ht="25.5">
      <c r="A26" s="29"/>
      <c r="B26" s="7" t="s">
        <v>21</v>
      </c>
      <c r="C26" s="29"/>
      <c r="D26" s="29"/>
      <c r="E26" s="29"/>
    </row>
    <row r="27" spans="1:5" ht="25.5">
      <c r="A27" s="29"/>
      <c r="B27" s="9" t="s">
        <v>22</v>
      </c>
      <c r="C27" s="29"/>
      <c r="D27" s="29"/>
      <c r="E27" s="29"/>
    </row>
    <row r="28" spans="1:5" ht="25.5">
      <c r="A28" s="29"/>
      <c r="B28" s="7" t="s">
        <v>23</v>
      </c>
      <c r="C28" s="29"/>
      <c r="D28" s="29"/>
      <c r="E28" s="29"/>
    </row>
    <row r="29" spans="1:5" ht="25.5">
      <c r="A29" s="29"/>
      <c r="B29" s="7" t="s">
        <v>24</v>
      </c>
      <c r="C29" s="29"/>
      <c r="D29" s="29"/>
      <c r="E29" s="29"/>
    </row>
    <row r="30" spans="1:5" ht="25.5">
      <c r="A30" s="29"/>
      <c r="B30" s="9" t="s">
        <v>25</v>
      </c>
      <c r="C30" s="29"/>
      <c r="D30" s="29"/>
      <c r="E30" s="29"/>
    </row>
    <row r="31" spans="1:5" ht="38.25">
      <c r="A31" s="29"/>
      <c r="B31" s="9" t="s">
        <v>26</v>
      </c>
      <c r="C31" s="29"/>
      <c r="D31" s="29"/>
      <c r="E31" s="29"/>
    </row>
    <row r="32" spans="1:5" ht="38.25">
      <c r="A32" s="29"/>
      <c r="B32" s="9" t="s">
        <v>27</v>
      </c>
      <c r="C32" s="29"/>
      <c r="D32" s="29"/>
      <c r="E32" s="29"/>
    </row>
    <row r="33" spans="1:5" ht="15.75" thickBot="1">
      <c r="A33" s="30"/>
      <c r="B33" s="8" t="s">
        <v>44</v>
      </c>
      <c r="C33" s="30"/>
      <c r="D33" s="30"/>
      <c r="E33" s="30"/>
    </row>
    <row r="34" spans="1:5" ht="15.75" thickBot="1">
      <c r="A34" s="3" t="s">
        <v>28</v>
      </c>
      <c r="B34" s="4" t="s">
        <v>29</v>
      </c>
      <c r="C34" s="5">
        <v>1</v>
      </c>
      <c r="D34" s="6"/>
      <c r="E34" s="6">
        <f>D34*C34</f>
        <v>0</v>
      </c>
    </row>
    <row r="35" spans="1:5" ht="25.5">
      <c r="A35" s="28"/>
      <c r="B35" s="7" t="s">
        <v>30</v>
      </c>
      <c r="C35" s="28"/>
      <c r="D35" s="28"/>
      <c r="E35" s="28"/>
    </row>
    <row r="36" spans="1:5" ht="25.5">
      <c r="A36" s="29"/>
      <c r="B36" s="9" t="s">
        <v>31</v>
      </c>
      <c r="C36" s="29"/>
      <c r="D36" s="29"/>
      <c r="E36" s="29"/>
    </row>
    <row r="37" spans="1:5" ht="25.5">
      <c r="A37" s="29"/>
      <c r="B37" s="9" t="s">
        <v>32</v>
      </c>
      <c r="C37" s="29"/>
      <c r="D37" s="29"/>
      <c r="E37" s="29"/>
    </row>
    <row r="38" spans="1:5" ht="25.5">
      <c r="A38" s="29"/>
      <c r="B38" s="9" t="s">
        <v>33</v>
      </c>
      <c r="C38" s="29"/>
      <c r="D38" s="29"/>
      <c r="E38" s="29"/>
    </row>
    <row r="39" spans="1:5" ht="25.5">
      <c r="A39" s="29"/>
      <c r="B39" s="7" t="s">
        <v>23</v>
      </c>
      <c r="C39" s="29"/>
      <c r="D39" s="29"/>
      <c r="E39" s="29"/>
    </row>
    <row r="40" spans="1:5" ht="25.5">
      <c r="A40" s="29"/>
      <c r="B40" s="7" t="s">
        <v>24</v>
      </c>
      <c r="C40" s="29"/>
      <c r="D40" s="29"/>
      <c r="E40" s="29"/>
    </row>
    <row r="41" spans="1:5" ht="25.5">
      <c r="A41" s="29"/>
      <c r="B41" s="9" t="s">
        <v>34</v>
      </c>
      <c r="C41" s="29"/>
      <c r="D41" s="29"/>
      <c r="E41" s="29"/>
    </row>
    <row r="42" spans="1:5" ht="63.75">
      <c r="A42" s="29"/>
      <c r="B42" s="15" t="s">
        <v>35</v>
      </c>
      <c r="C42" s="29"/>
      <c r="D42" s="29"/>
      <c r="E42" s="29"/>
    </row>
    <row r="43" spans="1:5" ht="38.25">
      <c r="A43" s="29"/>
      <c r="B43" s="15" t="s">
        <v>36</v>
      </c>
      <c r="C43" s="29"/>
      <c r="D43" s="29"/>
      <c r="E43" s="29"/>
    </row>
    <row r="44" spans="1:5" ht="14.25">
      <c r="A44" s="29"/>
      <c r="B44" s="9"/>
      <c r="C44" s="29"/>
      <c r="D44" s="29"/>
      <c r="E44" s="29"/>
    </row>
    <row r="45" spans="1:5" ht="15.75" thickBot="1">
      <c r="A45" s="30"/>
      <c r="B45" s="8"/>
      <c r="C45" s="30"/>
      <c r="D45" s="30"/>
      <c r="E45" s="30"/>
    </row>
    <row r="46" spans="1:5" ht="15.75" thickBot="1">
      <c r="A46" s="19" t="s">
        <v>37</v>
      </c>
      <c r="B46" s="18" t="s">
        <v>38</v>
      </c>
      <c r="C46" s="5">
        <v>4</v>
      </c>
      <c r="D46" s="16"/>
      <c r="E46" s="6">
        <f>D46*C46</f>
        <v>0</v>
      </c>
    </row>
    <row r="47" spans="1:5" ht="14.25">
      <c r="A47" s="28"/>
      <c r="B47" s="7" t="s">
        <v>39</v>
      </c>
      <c r="C47" s="28"/>
      <c r="D47" s="28"/>
      <c r="E47" s="28"/>
    </row>
    <row r="48" spans="1:5" ht="25.5">
      <c r="A48" s="29"/>
      <c r="B48" s="7" t="s">
        <v>40</v>
      </c>
      <c r="C48" s="29"/>
      <c r="D48" s="29"/>
      <c r="E48" s="29"/>
    </row>
    <row r="49" spans="1:5" ht="14.25">
      <c r="A49" s="29"/>
      <c r="B49" s="7" t="s">
        <v>41</v>
      </c>
      <c r="C49" s="29"/>
      <c r="D49" s="29"/>
      <c r="E49" s="29"/>
    </row>
    <row r="50" spans="1:5" ht="14.25">
      <c r="A50" s="29"/>
      <c r="B50" s="7" t="s">
        <v>42</v>
      </c>
      <c r="C50" s="29"/>
      <c r="D50" s="29"/>
      <c r="E50" s="29"/>
    </row>
    <row r="51" spans="1:5" ht="38.25">
      <c r="A51" s="29"/>
      <c r="B51" s="7" t="s">
        <v>43</v>
      </c>
      <c r="C51" s="29"/>
      <c r="D51" s="29"/>
      <c r="E51" s="29"/>
    </row>
    <row r="52" spans="1:5" ht="26.25" thickBot="1">
      <c r="A52" s="30"/>
      <c r="B52" s="17" t="s">
        <v>45</v>
      </c>
      <c r="C52" s="30"/>
      <c r="D52" s="30"/>
      <c r="E52" s="30"/>
    </row>
    <row r="53" spans="1:5" ht="15.75" thickBot="1">
      <c r="A53" s="20" t="s">
        <v>50</v>
      </c>
      <c r="B53" s="12" t="s">
        <v>46</v>
      </c>
      <c r="C53" s="13">
        <v>5</v>
      </c>
      <c r="D53" s="14"/>
      <c r="E53" s="6">
        <f>D53*C53</f>
        <v>0</v>
      </c>
    </row>
    <row r="54" spans="1:5" ht="63.75">
      <c r="A54" s="28"/>
      <c r="B54" s="7" t="s">
        <v>47</v>
      </c>
      <c r="C54" s="28"/>
      <c r="D54" s="28"/>
      <c r="E54" s="28"/>
    </row>
    <row r="55" spans="1:5" ht="25.5">
      <c r="A55" s="29"/>
      <c r="B55" s="7" t="s">
        <v>48</v>
      </c>
      <c r="C55" s="29"/>
      <c r="D55" s="29"/>
      <c r="E55" s="29"/>
    </row>
    <row r="56" spans="1:5" ht="25.5">
      <c r="A56" s="29"/>
      <c r="B56" s="7" t="s">
        <v>49</v>
      </c>
      <c r="C56" s="29"/>
      <c r="D56" s="29"/>
      <c r="E56" s="29"/>
    </row>
    <row r="57" spans="1:5" ht="38.25">
      <c r="A57" s="29"/>
      <c r="B57" s="7" t="s">
        <v>56</v>
      </c>
      <c r="C57" s="29"/>
      <c r="D57" s="29"/>
      <c r="E57" s="29"/>
    </row>
    <row r="58" spans="1:5" ht="14.25">
      <c r="A58" s="29"/>
      <c r="B58" s="7" t="s">
        <v>58</v>
      </c>
      <c r="C58" s="29"/>
      <c r="D58" s="29"/>
      <c r="E58" s="29"/>
    </row>
    <row r="59" spans="1:5" ht="26.25" thickBot="1">
      <c r="A59" s="30"/>
      <c r="B59" s="17" t="s">
        <v>57</v>
      </c>
      <c r="C59" s="30"/>
      <c r="D59" s="30"/>
      <c r="E59" s="30"/>
    </row>
    <row r="60" spans="1:5" ht="15.75" thickBot="1">
      <c r="A60" s="25" t="s">
        <v>52</v>
      </c>
      <c r="B60" s="26"/>
      <c r="C60" s="26"/>
      <c r="D60" s="27"/>
      <c r="E60" s="21">
        <f>E53+E46+E34+E24+E19+E12+E6</f>
        <v>0</v>
      </c>
    </row>
  </sheetData>
  <mergeCells count="36">
    <mergeCell ref="D1:E1"/>
    <mergeCell ref="A2:E2"/>
    <mergeCell ref="A47:A52"/>
    <mergeCell ref="C47:C52"/>
    <mergeCell ref="D47:D52"/>
    <mergeCell ref="E47:E52"/>
    <mergeCell ref="A54:A59"/>
    <mergeCell ref="C54:C59"/>
    <mergeCell ref="D54:D59"/>
    <mergeCell ref="E54:E59"/>
    <mergeCell ref="E25:E33"/>
    <mergeCell ref="A35:A45"/>
    <mergeCell ref="C35:C45"/>
    <mergeCell ref="D35:D45"/>
    <mergeCell ref="E35:E45"/>
    <mergeCell ref="A3:E3"/>
    <mergeCell ref="A4:A5"/>
    <mergeCell ref="B4:B5"/>
    <mergeCell ref="C4:C5"/>
    <mergeCell ref="E4:E5"/>
    <mergeCell ref="A7:A11"/>
    <mergeCell ref="C7:C11"/>
    <mergeCell ref="D7:D11"/>
    <mergeCell ref="E7:E11"/>
    <mergeCell ref="A60:D60"/>
    <mergeCell ref="A13:A18"/>
    <mergeCell ref="C13:C18"/>
    <mergeCell ref="D13:D18"/>
    <mergeCell ref="E13:E18"/>
    <mergeCell ref="A20:A23"/>
    <mergeCell ref="C20:C23"/>
    <mergeCell ref="D20:D23"/>
    <mergeCell ref="E20:E23"/>
    <mergeCell ref="A25:A33"/>
    <mergeCell ref="C25:C33"/>
    <mergeCell ref="D25:D33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Vondroušová</dc:creator>
  <cp:keywords/>
  <dc:description/>
  <cp:lastModifiedBy>Marta Šindelková</cp:lastModifiedBy>
  <cp:lastPrinted>2024-04-04T07:49:17Z</cp:lastPrinted>
  <dcterms:created xsi:type="dcterms:W3CDTF">2024-03-20T09:36:20Z</dcterms:created>
  <dcterms:modified xsi:type="dcterms:W3CDTF">2024-04-09T13:22:28Z</dcterms:modified>
  <cp:category/>
  <cp:version/>
  <cp:contentType/>
  <cp:contentStatus/>
</cp:coreProperties>
</file>