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28680" yWindow="64441" windowWidth="29040" windowHeight="15840" activeTab="0"/>
  </bookViews>
  <sheets>
    <sheet name="List1" sheetId="1" r:id="rId1"/>
  </sheets>
  <definedNames>
    <definedName name="_xlnm.Print_Area" localSheetId="0">'List1'!$A$1:$E$13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<sst xmlns="http://schemas.openxmlformats.org/spreadsheetml/2006/main" count="15" uniqueCount="15">
  <si>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Demontáž stávajícího lisu a stavební příprava pro osazení nového lisu</t>
  </si>
  <si>
    <t>Cena v Kč bez DPH</t>
  </si>
  <si>
    <t>KALKULACE</t>
  </si>
  <si>
    <t>Dodávku šnekového lisu na ČOV Český Krumlov</t>
  </si>
  <si>
    <t>Dodávku nových technologických celků nutných pro zprovoznění lisu</t>
  </si>
  <si>
    <t>Montáž nové technologie</t>
  </si>
  <si>
    <t>Dodávku a montáž nového nerezového potrubí od podávacího čerpadlo kalu v přízemí k reakční nádrži a lisu, dodávka a montáž nového nerezového potrubí fugátu, dodávka a montáž nového nerezového potrubí flokulantu, potrubní uzavírací armatury potřebné k provozu</t>
  </si>
  <si>
    <t>Dodávka a montáž kabelových tras, kabelů, hlavního rozváděče a zapojení technologie. Umístění v místnosti obsluhy pro omezení vlivu na elektroniku vlivem přítomnosti vlhkosti a čpavku v provozní budově</t>
  </si>
  <si>
    <t>Zprovoznění, revize, zaškolení obsluhy, manipulace a doprava zařízení</t>
  </si>
  <si>
    <t>Název VZ dle zákona: Dodávka šnekového lisu na ČOV Český Krumlov
(VZCK 007/2024)</t>
  </si>
  <si>
    <t>Ostatní</t>
  </si>
  <si>
    <t>výše DPH 21%</t>
  </si>
  <si>
    <t>CELKEM</t>
  </si>
  <si>
    <t>Soupis dodávek a služeb, výkaz výměr, příloha č. 6 Výzvy</t>
  </si>
  <si>
    <t>Cena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</si>
</sst>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DC7D-2C17-4D64-BB6C-E977A0F69737}">
  <dimension ref="A1:G13"/>
  <sheetViews>
    <sheetView tabSelected="1" workbookViewId="0" topLeftCell="A1">
      <selection activeCell="F12" sqref="F12:G13"/>
    </sheetView>
  </sheetViews>
  <sheetFormatPr defaultColWidth="9.140625" defaultRowHeight="15"/>
  <cols>
    <col min="1" max="1" width="67.28125" style="0" bestFit="1" customWidth="1"/>
    <col min="2" max="2" width="19.140625" style="0" bestFit="1" customWidth="1"/>
    <col min="3" max="3" width="14.7109375" style="0" bestFit="1" customWidth="1"/>
    <col min="4" max="4" width="19.140625" style="0" bestFit="1" customWidth="1"/>
  </cols>
  <sheetData>
    <row r="1" spans="1:7" s="2" customFormat="1" ht="18.75">
      <c r="A1" s="12" t="s">
        <v>13</v>
      </c>
      <c r="B1" s="12"/>
      <c r="C1" s="12"/>
      <c r="D1" s="12"/>
      <c r="E1" s="12"/>
      <c r="F1" s="12"/>
      <c r="G1" s="12"/>
    </row>
    <row r="2" spans="1:7" s="11" customFormat="1" ht="37.5" customHeight="1">
      <c r="A2" s="13" t="s">
        <v>9</v>
      </c>
      <c r="B2" s="13"/>
      <c r="C2" s="13"/>
      <c r="D2" s="13"/>
      <c r="E2" s="13"/>
      <c r="F2" s="13"/>
      <c r="G2" s="13"/>
    </row>
    <row r="3" spans="1:7" s="4" customFormat="1" ht="31.5" customHeight="1">
      <c r="A3" s="3" t="s">
        <v>2</v>
      </c>
      <c r="B3" s="3"/>
      <c r="C3" s="3"/>
      <c r="D3" s="3"/>
      <c r="E3" s="3"/>
      <c r="F3" s="3"/>
      <c r="G3" s="3"/>
    </row>
    <row r="4" spans="1:4" s="4" customFormat="1" ht="15.75">
      <c r="A4" s="5"/>
      <c r="B4" s="5" t="s">
        <v>1</v>
      </c>
      <c r="C4" s="5" t="s">
        <v>11</v>
      </c>
      <c r="D4" s="5" t="s">
        <v>14</v>
      </c>
    </row>
    <row r="5" spans="1:4" s="1" customFormat="1" ht="15.75">
      <c r="A5" s="6" t="s">
        <v>0</v>
      </c>
      <c r="B5" s="6">
        <v>0</v>
      </c>
      <c r="C5" s="6">
        <f>SUM(D5-B5)</f>
        <v>0</v>
      </c>
      <c r="D5" s="6">
        <f>SUM(B5*1.21)</f>
        <v>0</v>
      </c>
    </row>
    <row r="6" spans="1:4" s="1" customFormat="1" ht="15.75">
      <c r="A6" s="6" t="s">
        <v>3</v>
      </c>
      <c r="B6" s="6">
        <v>0</v>
      </c>
      <c r="C6" s="6">
        <f>SUM(D6-B6)</f>
        <v>0</v>
      </c>
      <c r="D6" s="6">
        <f>SUM(B6*1.21)</f>
        <v>0</v>
      </c>
    </row>
    <row r="7" spans="1:4" s="1" customFormat="1" ht="15.75">
      <c r="A7" s="6" t="s">
        <v>4</v>
      </c>
      <c r="B7" s="6">
        <v>0</v>
      </c>
      <c r="C7" s="6">
        <f>SUM(D7-B7)</f>
        <v>0</v>
      </c>
      <c r="D7" s="6">
        <f>SUM(B7*1.21)</f>
        <v>0</v>
      </c>
    </row>
    <row r="8" spans="1:4" s="1" customFormat="1" ht="15.75">
      <c r="A8" s="6" t="s">
        <v>5</v>
      </c>
      <c r="B8" s="6">
        <v>0</v>
      </c>
      <c r="C8" s="6">
        <f>SUM(D8-B8)</f>
        <v>0</v>
      </c>
      <c r="D8" s="6">
        <f>SUM(B8*1.21)</f>
        <v>0</v>
      </c>
    </row>
    <row r="9" spans="1:4" s="1" customFormat="1" ht="87.75" customHeight="1">
      <c r="A9" s="7" t="s">
        <v>6</v>
      </c>
      <c r="B9" s="6">
        <v>0</v>
      </c>
      <c r="C9" s="6">
        <f>SUM(D9-B9)</f>
        <v>0</v>
      </c>
      <c r="D9" s="6">
        <f>SUM(B9*1.21)</f>
        <v>0</v>
      </c>
    </row>
    <row r="10" spans="1:4" s="1" customFormat="1" ht="72.75" customHeight="1">
      <c r="A10" s="7" t="s">
        <v>7</v>
      </c>
      <c r="B10" s="6">
        <v>0</v>
      </c>
      <c r="C10" s="6">
        <f>SUM(D10-B10)</f>
        <v>0</v>
      </c>
      <c r="D10" s="6">
        <f>SUM(B10*1.21)</f>
        <v>0</v>
      </c>
    </row>
    <row r="11" spans="1:4" s="1" customFormat="1" ht="21" customHeight="1">
      <c r="A11" s="6" t="s">
        <v>8</v>
      </c>
      <c r="B11" s="6">
        <v>0</v>
      </c>
      <c r="C11" s="6">
        <f>SUM(D11-B11)</f>
        <v>0</v>
      </c>
      <c r="D11" s="6">
        <f>SUM(B11*1.21)</f>
        <v>0</v>
      </c>
    </row>
    <row r="12" spans="1:4" ht="15.75">
      <c r="A12" s="6" t="s">
        <v>10</v>
      </c>
      <c r="B12" s="8">
        <v>0</v>
      </c>
      <c r="C12" s="8">
        <f>SUM(D12-B12)</f>
        <v>0</v>
      </c>
      <c r="D12" s="6">
        <f>SUM(B12*1.21)</f>
        <v>0</v>
      </c>
    </row>
    <row r="13" spans="1:4" s="10" customFormat="1" ht="15">
      <c r="A13" s="9" t="s">
        <v>12</v>
      </c>
      <c r="B13" s="9">
        <v>0</v>
      </c>
      <c r="C13" s="9">
        <f>SUM(D13-B13)</f>
        <v>0</v>
      </c>
      <c r="D13" s="9">
        <f>SUM(D5:D12)</f>
        <v>0</v>
      </c>
    </row>
  </sheetData>
  <mergeCells count="2">
    <mergeCell ref="A1:G1"/>
    <mergeCell ref="A2:G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Šindelková</dc:creator>
  <cp:keywords/>
  <dc:description/>
  <cp:lastModifiedBy>Marta Šindelková</cp:lastModifiedBy>
  <dcterms:created xsi:type="dcterms:W3CDTF">2024-02-12T13:52:06Z</dcterms:created>
  <dcterms:modified xsi:type="dcterms:W3CDTF">2024-02-26T14:26:32Z</dcterms:modified>
  <cp:category/>
  <cp:version/>
  <cp:contentType/>
  <cp:contentStatus/>
</cp:coreProperties>
</file>