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<sst xmlns="http://schemas.openxmlformats.org/spreadsheetml/2006/main" count="33" uniqueCount="23">
  <si>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Demontáž stávajících zařízení ASŘ z rozvaděče RM1</t>
  </si>
  <si>
    <t>Montáž nových zařízení ASŘ do rozvaděče RM1</t>
  </si>
  <si>
    <t>Pomocný instalační materiál, vč. zdroje a záložního AKU</t>
  </si>
  <si>
    <t>SW práce - konfigurace telemetrické stanice a integrace do CD ČEVAK GeoSCADA SCX6</t>
  </si>
  <si>
    <t>Licence GeoSCADA SCX6 plný klient na USB klíči pro lokální PC pracoviště (rozšíření stávajícího systému)</t>
  </si>
  <si>
    <t>Uvedení do provozu, odzkoušení, předání</t>
  </si>
  <si>
    <t>Projekční dokumentace realizační, skutečný stav</t>
  </si>
  <si>
    <t>VRN</t>
  </si>
  <si>
    <t>Celkem bez DPH</t>
  </si>
  <si>
    <t>Celkem vč.DPH</t>
  </si>
  <si>
    <t>Pol.</t>
  </si>
  <si>
    <t xml:space="preserve">Popis položky </t>
  </si>
  <si>
    <t>MJ</t>
  </si>
  <si>
    <t>kpl</t>
  </si>
  <si>
    <t>DPH 21 %</t>
  </si>
  <si>
    <t>Telemetrická stanice Talus T4e pro monitoring a řízení technologických objektů + rozšíření I/O na bázi Wago pro 100xDI (2 x rezerva), 46xDO (bez rezervy), 44xAI (1 x rezerva)</t>
  </si>
  <si>
    <t>Místní ovládací panel Weintek, barevný TFT, dotykový, 10", do dveří rozvaděče</t>
  </si>
  <si>
    <t>HW pro rekonstrukci rádiového bodu Kolektor
- rádiomodem RIPEX2 vč. SW klíče bez dalšího 
příslušenství</t>
  </si>
  <si>
    <t>HW pro rekonstrukci  rádiového bodu Kleť
- rádiomodem RIPEX2 vč. SW klíče bez dalšího 
příslušenství</t>
  </si>
  <si>
    <t>Ve smyslu zákona č.134/2016, kterým se stanoví rozsah zadávací dokumentace stavby, upozorňujeme, že pokud je v zadávací dokumentaci uveden konkrétní typ výrobku, výrobce, nebo dodavatel, v žádném případě to neznamená, že do stavby musí být zabudován výhradně tento popisovaný  výrobek od uvedeného výrobce nebo dodavatele. V zadávací dokumentaci uvedený popis výrobků pouze dokumentuje rozsah technických limitů, vlastností, popř.minimální kvalitativní nebo estetický standard výrobku, který má být k danému účelu a v daném místě použit. Veškeré dodané výrobky musí být kompatibilní pro systémy, používané provozovatelem společností ČEVAK a.s.</t>
  </si>
  <si>
    <t xml:space="preserve">Příloha Výzvy č. 8 - Výkaz výměr - soupisy prací, dodávek a služeb </t>
  </si>
  <si>
    <t>Veřejná zakázka malého rozsahu na dodávky Modernizace řídícího systému kolektoru Český Krumlov (P24V00000008)</t>
  </si>
  <si>
    <t>Cena položky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</si>
</sst>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A0FC2-F1A1-4565-BB94-C7277BFB6347}">
  <sheetPr>
    <pageSetUpPr fitToPage="1"/>
  </sheetPr>
  <dimension ref="B1:E37"/>
  <sheetViews>
    <sheetView tabSelected="1" workbookViewId="0" topLeftCell="A1">
      <selection activeCell="H8" sqref="H8"/>
    </sheetView>
  </sheetViews>
  <sheetFormatPr defaultColWidth="9.140625" defaultRowHeight="15"/>
  <cols>
    <col min="1" max="1" width="1.7109375" style="0" customWidth="1"/>
    <col min="3" max="3" width="57.140625" style="0" customWidth="1"/>
    <col min="5" max="5" width="24.57421875" style="0" customWidth="1"/>
  </cols>
  <sheetData>
    <row r="1" s="24" customFormat="1" ht="15.75">
      <c r="B1" s="25" t="s">
        <v>20</v>
      </c>
    </row>
    <row r="2" spans="2:5" s="24" customFormat="1" ht="31.5" customHeight="1">
      <c r="B2" s="26" t="s">
        <v>21</v>
      </c>
      <c r="C2" s="26"/>
      <c r="D2" s="26"/>
      <c r="E2" s="26"/>
    </row>
    <row r="5" ht="15.75" thickBot="1"/>
    <row r="6" spans="2:5" ht="15.75" thickBot="1">
      <c r="B6" s="5" t="s">
        <v>10</v>
      </c>
      <c r="C6" s="6" t="s">
        <v>11</v>
      </c>
      <c r="D6" s="6" t="s">
        <v>12</v>
      </c>
      <c r="E6" s="7" t="s">
        <v>22</v>
      </c>
    </row>
    <row r="7" spans="2:5" ht="45">
      <c r="B7" s="9">
        <v>1</v>
      </c>
      <c r="C7" s="10" t="s">
        <v>15</v>
      </c>
      <c r="D7" s="11" t="s">
        <v>13</v>
      </c>
      <c r="E7" s="12"/>
    </row>
    <row r="8" spans="2:5" ht="30">
      <c r="B8" s="13">
        <v>2</v>
      </c>
      <c r="C8" s="3" t="s">
        <v>16</v>
      </c>
      <c r="D8" s="4" t="s">
        <v>13</v>
      </c>
      <c r="E8" s="14"/>
    </row>
    <row r="9" spans="2:5" ht="15">
      <c r="B9" s="13">
        <v>3</v>
      </c>
      <c r="C9" s="3" t="s">
        <v>0</v>
      </c>
      <c r="D9" s="4" t="s">
        <v>13</v>
      </c>
      <c r="E9" s="14"/>
    </row>
    <row r="10" spans="2:5" ht="15">
      <c r="B10" s="13">
        <v>4</v>
      </c>
      <c r="C10" s="3" t="s">
        <v>1</v>
      </c>
      <c r="D10" s="4" t="s">
        <v>13</v>
      </c>
      <c r="E10" s="14"/>
    </row>
    <row r="11" spans="2:5" ht="15">
      <c r="B11" s="13">
        <v>5</v>
      </c>
      <c r="C11" s="3" t="s">
        <v>2</v>
      </c>
      <c r="D11" s="4" t="s">
        <v>13</v>
      </c>
      <c r="E11" s="14"/>
    </row>
    <row r="12" spans="2:5" ht="30">
      <c r="B12" s="13">
        <v>6</v>
      </c>
      <c r="C12" s="3" t="s">
        <v>3</v>
      </c>
      <c r="D12" s="4" t="s">
        <v>13</v>
      </c>
      <c r="E12" s="14"/>
    </row>
    <row r="13" spans="2:5" ht="30">
      <c r="B13" s="13">
        <v>7</v>
      </c>
      <c r="C13" s="3" t="s">
        <v>4</v>
      </c>
      <c r="D13" s="4" t="s">
        <v>13</v>
      </c>
      <c r="E13" s="14"/>
    </row>
    <row r="14" spans="2:5" ht="45">
      <c r="B14" s="13">
        <v>8</v>
      </c>
      <c r="C14" s="3" t="s">
        <v>17</v>
      </c>
      <c r="D14" s="4" t="s">
        <v>13</v>
      </c>
      <c r="E14" s="14"/>
    </row>
    <row r="15" spans="2:5" ht="45">
      <c r="B15" s="13">
        <v>9</v>
      </c>
      <c r="C15" s="3" t="s">
        <v>18</v>
      </c>
      <c r="D15" s="4" t="s">
        <v>13</v>
      </c>
      <c r="E15" s="14"/>
    </row>
    <row r="16" spans="2:5" ht="15">
      <c r="B16" s="13">
        <v>10</v>
      </c>
      <c r="C16" s="3" t="s">
        <v>5</v>
      </c>
      <c r="D16" s="4" t="s">
        <v>13</v>
      </c>
      <c r="E16" s="14"/>
    </row>
    <row r="17" spans="2:5" ht="15">
      <c r="B17" s="13">
        <v>11</v>
      </c>
      <c r="C17" s="3" t="s">
        <v>6</v>
      </c>
      <c r="D17" s="4" t="s">
        <v>13</v>
      </c>
      <c r="E17" s="14"/>
    </row>
    <row r="18" spans="2:5" ht="15.75" thickBot="1">
      <c r="B18" s="15">
        <v>12</v>
      </c>
      <c r="C18" s="16" t="s">
        <v>7</v>
      </c>
      <c r="D18" s="17"/>
      <c r="E18" s="18"/>
    </row>
    <row r="19" spans="2:5" ht="15">
      <c r="B19" s="19" t="s">
        <v>8</v>
      </c>
      <c r="C19" s="20"/>
      <c r="D19" s="8"/>
      <c r="E19" s="8">
        <f>SUM(E7:E18)</f>
        <v>0</v>
      </c>
    </row>
    <row r="20" spans="2:5" ht="15">
      <c r="B20" s="21" t="s">
        <v>14</v>
      </c>
      <c r="C20" s="22"/>
      <c r="D20" s="2"/>
      <c r="E20" s="2">
        <f>0.21*E19</f>
        <v>0</v>
      </c>
    </row>
    <row r="21" spans="2:5" ht="15">
      <c r="B21" s="21" t="s">
        <v>9</v>
      </c>
      <c r="C21" s="22"/>
      <c r="D21" s="2"/>
      <c r="E21" s="2">
        <f>E19+E20</f>
        <v>0</v>
      </c>
    </row>
    <row r="22" ht="15">
      <c r="C22" s="1"/>
    </row>
    <row r="23" spans="2:5" ht="15">
      <c r="B23" s="23" t="s">
        <v>19</v>
      </c>
      <c r="C23" s="23"/>
      <c r="D23" s="23"/>
      <c r="E23" s="23"/>
    </row>
    <row r="24" spans="2:5" ht="15">
      <c r="B24" s="23"/>
      <c r="C24" s="23"/>
      <c r="D24" s="23"/>
      <c r="E24" s="23"/>
    </row>
    <row r="25" spans="2:5" ht="15">
      <c r="B25" s="23"/>
      <c r="C25" s="23"/>
      <c r="D25" s="23"/>
      <c r="E25" s="23"/>
    </row>
    <row r="26" spans="2:5" ht="15">
      <c r="B26" s="23"/>
      <c r="C26" s="23"/>
      <c r="D26" s="23"/>
      <c r="E26" s="23"/>
    </row>
    <row r="27" spans="2:5" ht="15">
      <c r="B27" s="23"/>
      <c r="C27" s="23"/>
      <c r="D27" s="23"/>
      <c r="E27" s="23"/>
    </row>
    <row r="28" spans="2:5" ht="15">
      <c r="B28" s="23"/>
      <c r="C28" s="23"/>
      <c r="D28" s="23"/>
      <c r="E28" s="23"/>
    </row>
    <row r="29" spans="2:5" ht="15">
      <c r="B29" s="23"/>
      <c r="C29" s="23"/>
      <c r="D29" s="23"/>
      <c r="E29" s="23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mergeCells count="5">
    <mergeCell ref="B19:C19"/>
    <mergeCell ref="B20:C20"/>
    <mergeCell ref="B21:C21"/>
    <mergeCell ref="B23:E29"/>
    <mergeCell ref="B2:E2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Pazderka</dc:creator>
  <cp:keywords/>
  <dc:description/>
  <cp:lastModifiedBy>Marta Šindelková</cp:lastModifiedBy>
  <cp:lastPrinted>2024-01-23T15:50:03Z</cp:lastPrinted>
  <dcterms:created xsi:type="dcterms:W3CDTF">2023-10-27T10:14:02Z</dcterms:created>
  <dcterms:modified xsi:type="dcterms:W3CDTF">2024-02-01T14:40:12Z</dcterms:modified>
  <cp:category/>
  <cp:version/>
  <cp:contentType/>
  <cp:contentStatus/>
</cp:coreProperties>
</file>